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<sst xmlns="http://schemas.openxmlformats.org/spreadsheetml/2006/main" count="32" uniqueCount="32">
  <si>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</si>
  <si>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</si>
  <si>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</si>
  <si>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</si>
  <si>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modelo FHS-280-S "WOLF", alimentación monofásica (230V/50Hz), para gas R-134a, altura 1768 mm, anchura 707 mm, profundidad 707 mm, peso 130 kg, acumulador de A.C.S. de acero esmaltado de 270 l, clase de eficiencia energética A+, perfil de consumo XL, temperatura máxima de producción de A.C.S. 62°C sin el apoyo de la resistencia eléctrica, resistencia eléctrica de apoyo de 2 kW, función antilegionela, serpentín para apoyo con sistema de captación solar térmica o con caldera, conexiones de ventilación de DN 160 mm, panel de control con programación horaria y compatibilidad con sistema de captación solar fotovoltaica.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</si>
  <si>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</si>
  <si>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</si>
  <si>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</si>
  <si>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</si>
  <si>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</si>
  <si>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</si>
  <si>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</si>
  <si>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mt42wol002a</t>
  </si>
  <si>
    <t xml:space="preserve">Ud</t>
  </si>
  <si>
    <t xml:space="preserve">Bomba de calor aerotérmica, aire-agua, para producción de A.C.S., modelo FHS-280-S "WOLF", alimentación monofásica (230V/50Hz), para gas R-134a, altura 1768 mm, anchura 707 mm, profundidad 707 mm, peso 130 kg, acumulador de A.C.S. de acero esmaltado de 270 l, clase de eficiencia energética A+, perfil de consumo XL, temperatura máxima de producción de A.C.S. 62°C sin el apoyo de la resistencia eléctrica, resistencia eléctrica de apoyo de 2 kW, función antilegionela, serpentín para apoyo con sistema de captación solar térmica o con caldera, conexiones de ventilación de DN 160 mm, panel de control con programación horaria y compatibilidad con sistema de captación solar fotovoltaica.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</si>
  <si>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</si>
  <si>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</si>
  <si>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</si>
  <si>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</si>
  <si>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</si>
  <si>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</si>
  <si>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</si>
  <si>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</si>
  <si>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</si>
  <si>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</si>
  <si>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</si>
  <si>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</si>
  <si>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</si>
  <si>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</si>
  <si>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</si>
  <si>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2.399,32€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</si>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</sst>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3642</v>
      </c>
      <c r="H10" s="12">
        <f ca="1">ROUND(INDIRECT(ADDRESS(ROW()+(0), COLUMN()+(-2), 1))*INDIRECT(ADDRESS(ROW()+(0), COLUMN()+(-1), 1)), 2)</f>
        <v>3642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12.15</v>
      </c>
      <c r="H11" s="14">
        <f ca="1">ROUND(INDIRECT(ADDRESS(ROW()+(0), COLUMN()+(-2), 1))*INDIRECT(ADDRESS(ROW()+(0), COLUMN()+(-1), 1)), 2)</f>
        <v>24.3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3666.3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23.74</v>
      </c>
      <c r="H14" s="12">
        <f ca="1">ROUND(INDIRECT(ADDRESS(ROW()+(0), COLUMN()+(-2), 1))*INDIRECT(ADDRESS(ROW()+(0), COLUMN()+(-1), 1)), 2)</f>
        <v>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</v>
      </c>
      <c r="H15" s="14">
        <f ca="1">ROUND(INDIRECT(ADDRESS(ROW()+(0), COLUMN()+(-2), 1))*INDIRECT(ADDRESS(ROW()+(0), COLUMN()+(-1), 1)), 2)</f>
        <v>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3675.43</v>
      </c>
      <c r="H18" s="14">
        <f ca="1">ROUND(INDIRECT(ADDRESS(ROW()+(0), COLUMN()+(-2), 1))*INDIRECT(ADDRESS(ROW()+(0), COLUMN()+(-1), 1))/100, 2)</f>
        <v>73.51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3748.94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